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750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<sst xmlns="http://schemas.openxmlformats.org/spreadsheetml/2006/main" count="40" uniqueCount="25">
  <si>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代 表 ク ラ ブ</t>
  </si>
  <si>
    <t>ク ラ ブ 代 表 者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</si>
  <si>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</si>
  <si>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</si>
  <si>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</si>
  <si>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</si>
  <si>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</si>
  <si>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</si>
  <si>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</si>
  <si>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</si>
  <si>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</si>
  <si>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</si>
  <si>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</si>
  <si>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</si>
  <si>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</si>
  <si>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</si>
  <si>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</si>
  <si>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</si>
  <si>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Jr.と記入して下さい。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</si>
  <si>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</si>
  <si>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</si>
  <si>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</si>
  <si>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※1：ジュニアの選手は、備考欄に</t>
  </si>
  <si>
    <t>※2：ベテラン男子ダブルスに申込の</t>
  </si>
  <si>
    <t>平成28年度 第60回 舞鶴選手権大会 申込用紙（男子用）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</si>
</sst>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C3" sqref="C3:F3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24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2" t="s">
        <v>15</v>
      </c>
      <c r="D3" s="53"/>
      <c r="E3" s="53"/>
      <c r="F3" s="54"/>
      <c r="G3" s="10" t="s">
        <v>14</v>
      </c>
      <c r="H3" s="11"/>
      <c r="I3" s="2"/>
    </row>
    <row r="4" spans="1:9" ht="18" thickBot="1">
      <c r="A4" s="3"/>
      <c r="B4" s="8" t="s">
        <v>16</v>
      </c>
      <c r="C4" s="52"/>
      <c r="D4" s="53"/>
      <c r="E4" s="53"/>
      <c r="F4" s="54"/>
      <c r="G4" s="12" t="s">
        <v>11</v>
      </c>
      <c r="H4" s="13">
        <f>C23+H23+C42+H42+C56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3</v>
      </c>
      <c r="C6" s="15"/>
      <c r="D6" s="15"/>
      <c r="F6" s="14" t="s">
        <v>4</v>
      </c>
    </row>
    <row r="7" spans="1:9" ht="15" customHeight="1" thickBot="1">
      <c r="A7" s="16" t="s">
        <v>12</v>
      </c>
      <c r="B7" s="17" t="s">
        <v>6</v>
      </c>
      <c r="C7" s="18" t="s">
        <v>7</v>
      </c>
      <c r="D7" s="19"/>
      <c r="E7" s="16" t="s">
        <v>5</v>
      </c>
      <c r="F7" s="17" t="s">
        <v>6</v>
      </c>
      <c r="G7" s="20" t="s">
        <v>6</v>
      </c>
      <c r="H7" s="18" t="s">
        <v>7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2500</v>
      </c>
      <c r="C23" s="42">
        <f>B23*0</f>
        <v>0</v>
      </c>
      <c r="D23" s="2"/>
      <c r="E23" s="2"/>
      <c r="F23" s="2" t="s">
        <v>13</v>
      </c>
      <c r="G23" s="41">
        <v>3000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9</v>
      </c>
      <c r="C25" s="15"/>
      <c r="D25" s="15"/>
      <c r="F25" s="14" t="s">
        <v>10</v>
      </c>
      <c r="I25" s="2"/>
    </row>
    <row r="26" spans="1:9" ht="15" customHeight="1" thickBot="1">
      <c r="A26" s="16" t="s">
        <v>12</v>
      </c>
      <c r="B26" s="17" t="s">
        <v>6</v>
      </c>
      <c r="C26" s="18" t="s">
        <v>7</v>
      </c>
      <c r="D26" s="19"/>
      <c r="E26" s="16" t="s">
        <v>5</v>
      </c>
      <c r="F26" s="17" t="s">
        <v>6</v>
      </c>
      <c r="G26" s="20" t="s">
        <v>6</v>
      </c>
      <c r="H26" s="18" t="s">
        <v>7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8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17</v>
      </c>
      <c r="G44" s="15"/>
      <c r="H44" s="2"/>
      <c r="I44" s="2"/>
    </row>
    <row r="45" spans="1:9" ht="15" customHeight="1" thickBot="1">
      <c r="A45" s="2"/>
      <c r="B45" s="48" t="s">
        <v>22</v>
      </c>
      <c r="C45" s="2"/>
      <c r="D45" s="2"/>
      <c r="E45" s="16" t="s">
        <v>5</v>
      </c>
      <c r="F45" s="17" t="s">
        <v>6</v>
      </c>
      <c r="G45" s="20" t="s">
        <v>6</v>
      </c>
      <c r="H45" s="18" t="s">
        <v>7</v>
      </c>
      <c r="I45" s="19"/>
    </row>
    <row r="46" spans="1:9" ht="15" customHeight="1">
      <c r="A46" s="2"/>
      <c r="B46" s="48" t="s">
        <v>18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3"/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8" t="s">
        <v>23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B49" s="48" t="s">
        <v>19</v>
      </c>
      <c r="C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B50" s="48" t="s">
        <v>21</v>
      </c>
      <c r="C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B51" s="43" t="s">
        <v>20</v>
      </c>
      <c r="C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B54" s="43"/>
      <c r="C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B55" s="43"/>
      <c r="C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B56" s="41"/>
      <c r="C56" s="44"/>
      <c r="D56" s="2"/>
      <c r="E56" s="2"/>
      <c r="F56" s="2" t="s">
        <v>8</v>
      </c>
      <c r="G56" s="41">
        <v>2500</v>
      </c>
      <c r="H56" s="42">
        <f>G56*0</f>
        <v>0</v>
      </c>
      <c r="I56" s="2"/>
    </row>
    <row r="57" spans="1:9" ht="1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2009-11-11T01:25:12Z</cp:lastPrinted>
  <dcterms:created xsi:type="dcterms:W3CDTF">2001-05-30T05:19:52Z</dcterms:created>
  <dcterms:modified xsi:type="dcterms:W3CDTF">2016-09-02T13:53:19Z</dcterms:modified>
  <cp:category/>
  <cp:version/>
  <cp:contentType/>
  <cp:contentStatus/>
</cp:coreProperties>
</file>